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<sst xmlns="http://schemas.openxmlformats.org/spreadsheetml/2006/main" count="106" uniqueCount="57">
  <si>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</si>
  <si>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</si>
  <si>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</si>
  <si>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</si>
  <si>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</si>
  <si>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</si>
  <si>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</si>
  <si>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</si>
  <si>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Март</t>
  </si>
  <si>
    <t>Пирогова</t>
  </si>
  <si>
    <t>кв. 1, 4, 7, 10</t>
  </si>
  <si>
    <t>ст.отопл/сгон/пр.радиат</t>
  </si>
  <si>
    <t>Май</t>
  </si>
  <si>
    <t>установка светильников РКУ</t>
  </si>
  <si>
    <t>смена стояка отопления</t>
  </si>
  <si>
    <t>Июнь</t>
  </si>
  <si>
    <t>т/у</t>
  </si>
  <si>
    <t>смена задвижки</t>
  </si>
  <si>
    <t>Июль</t>
  </si>
  <si>
    <t>Монтаж ограждения</t>
  </si>
  <si>
    <t>март</t>
  </si>
  <si>
    <t>кв.28</t>
  </si>
  <si>
    <t>май</t>
  </si>
  <si>
    <t>замена ламп ДРЛ (вышка)</t>
  </si>
  <si>
    <t xml:space="preserve">очистка кровли от снега </t>
  </si>
  <si>
    <t>Октябрь</t>
  </si>
  <si>
    <t>кв.38</t>
  </si>
  <si>
    <t>Смена стояка канализации</t>
  </si>
  <si>
    <t>крыльца</t>
  </si>
  <si>
    <t>Ремонт крылец</t>
  </si>
  <si>
    <t>двор</t>
  </si>
  <si>
    <t>Спиливание аварийных деревьев</t>
  </si>
  <si>
    <t>фасад</t>
  </si>
  <si>
    <t>Ремонт водосточных труб</t>
  </si>
  <si>
    <t>Ноябрь</t>
  </si>
  <si>
    <t>подвал</t>
  </si>
  <si>
    <t>Замена сборок на розливе ХВС</t>
  </si>
  <si>
    <t>Декабрь</t>
  </si>
  <si>
    <t>кв.7,10</t>
  </si>
  <si>
    <t>кв.14</t>
  </si>
  <si>
    <t>Смена стояка отопления</t>
  </si>
  <si>
    <t>кв.39,42</t>
  </si>
  <si>
    <t>Январь</t>
  </si>
  <si>
    <t>таблички о сходе снега и наледи</t>
  </si>
  <si>
    <t>апрель</t>
  </si>
  <si>
    <t>замена розлива отопления, замена сборки</t>
  </si>
  <si>
    <t>замена стояка отопления</t>
  </si>
  <si>
    <t>кв.13</t>
  </si>
  <si>
    <t>кв.44, подвал</t>
  </si>
  <si>
    <t>газонное ограждение тип 1</t>
  </si>
  <si>
    <t>Сентябрь</t>
  </si>
  <si>
    <t>бетонирование контейнерной площадки</t>
  </si>
  <si>
    <t>ремонт освещения подъездов</t>
  </si>
  <si>
    <t>таблички на подъезд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</si>
  <si>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</si>
  <si>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</si>
  <si>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стойка газонного ограждения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</si>
</sst>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9"/>
  <sheetViews>
    <sheetView tabSelected="1" zoomScalePageLayoutView="0" workbookViewId="0" topLeftCell="A4">
      <selection activeCell="H22" sqref="H22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5.00390625" style="3" customWidth="1"/>
    <col min="5" max="5" width="51.00390625" style="8" customWidth="1"/>
    <col min="6" max="6" width="13.75390625" style="16" customWidth="1"/>
  </cols>
  <sheetData>
    <row r="3" spans="1:6" s="19" customFormat="1" ht="18">
      <c r="A3" s="38" t="s">
        <v>54</v>
      </c>
      <c r="B3" s="38"/>
      <c r="C3" s="38"/>
      <c r="D3" s="38"/>
      <c r="E3" s="38"/>
      <c r="F3" s="38"/>
    </row>
    <row r="4" spans="1:6" s="5" customFormat="1" ht="12.75">
      <c r="A4" s="37" t="s">
        <v>7</v>
      </c>
      <c r="B4" s="37"/>
      <c r="C4" s="37"/>
      <c r="D4" s="37"/>
      <c r="E4" s="37"/>
      <c r="F4" s="3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1" customFormat="1" ht="15" customHeight="1">
      <c r="A7" s="28" t="s">
        <v>42</v>
      </c>
      <c r="B7" s="29" t="s">
        <v>9</v>
      </c>
      <c r="C7" s="15">
        <v>8</v>
      </c>
      <c r="D7" s="28"/>
      <c r="E7" s="30" t="s">
        <v>43</v>
      </c>
      <c r="F7" s="27">
        <v>180</v>
      </c>
    </row>
    <row r="8" spans="1:6" s="31" customFormat="1" ht="15" customHeight="1">
      <c r="A8" s="28" t="s">
        <v>42</v>
      </c>
      <c r="B8" s="29" t="s">
        <v>9</v>
      </c>
      <c r="C8" s="15">
        <v>8</v>
      </c>
      <c r="D8" s="28"/>
      <c r="E8" s="30" t="s">
        <v>53</v>
      </c>
      <c r="F8" s="27">
        <v>360</v>
      </c>
    </row>
    <row r="9" spans="1:6" s="32" customFormat="1" ht="12.75">
      <c r="A9" s="15" t="s">
        <v>8</v>
      </c>
      <c r="B9" s="29" t="s">
        <v>9</v>
      </c>
      <c r="C9" s="15">
        <v>8</v>
      </c>
      <c r="D9" s="15" t="s">
        <v>10</v>
      </c>
      <c r="E9" s="29" t="s">
        <v>11</v>
      </c>
      <c r="F9" s="25">
        <v>16256.7</v>
      </c>
    </row>
    <row r="10" spans="1:6" s="32" customFormat="1" ht="12.75">
      <c r="A10" s="15" t="s">
        <v>20</v>
      </c>
      <c r="B10" s="29" t="s">
        <v>9</v>
      </c>
      <c r="C10" s="15">
        <v>8</v>
      </c>
      <c r="D10" s="15" t="s">
        <v>21</v>
      </c>
      <c r="E10" s="29" t="s">
        <v>24</v>
      </c>
      <c r="F10" s="25">
        <v>2950</v>
      </c>
    </row>
    <row r="11" spans="1:6" s="32" customFormat="1" ht="12.75">
      <c r="A11" s="15" t="s">
        <v>44</v>
      </c>
      <c r="B11" s="29" t="s">
        <v>9</v>
      </c>
      <c r="C11" s="15">
        <v>8</v>
      </c>
      <c r="D11" s="15" t="s">
        <v>48</v>
      </c>
      <c r="E11" s="29" t="s">
        <v>45</v>
      </c>
      <c r="F11" s="25">
        <v>2971.52</v>
      </c>
    </row>
    <row r="12" spans="1:6" s="32" customFormat="1" ht="12.75">
      <c r="A12" s="15" t="s">
        <v>44</v>
      </c>
      <c r="B12" s="29" t="s">
        <v>9</v>
      </c>
      <c r="C12" s="15">
        <v>8</v>
      </c>
      <c r="D12" s="15" t="s">
        <v>47</v>
      </c>
      <c r="E12" s="29" t="s">
        <v>46</v>
      </c>
      <c r="F12" s="25">
        <v>270.42</v>
      </c>
    </row>
    <row r="13" spans="1:6" s="32" customFormat="1" ht="12.75">
      <c r="A13" s="15" t="s">
        <v>22</v>
      </c>
      <c r="B13" s="29" t="s">
        <v>9</v>
      </c>
      <c r="C13" s="15">
        <v>8</v>
      </c>
      <c r="D13" s="15"/>
      <c r="E13" s="29" t="s">
        <v>23</v>
      </c>
      <c r="F13" s="25">
        <v>425</v>
      </c>
    </row>
    <row r="14" spans="1:6" s="32" customFormat="1" ht="12.75">
      <c r="A14" s="15" t="s">
        <v>12</v>
      </c>
      <c r="B14" s="29" t="s">
        <v>9</v>
      </c>
      <c r="C14" s="15">
        <v>8</v>
      </c>
      <c r="D14" s="15"/>
      <c r="E14" s="29" t="s">
        <v>13</v>
      </c>
      <c r="F14" s="25">
        <v>2600.21</v>
      </c>
    </row>
    <row r="15" spans="1:6" s="32" customFormat="1" ht="12.75">
      <c r="A15" s="15" t="s">
        <v>12</v>
      </c>
      <c r="B15" s="29" t="s">
        <v>9</v>
      </c>
      <c r="C15" s="15">
        <v>8</v>
      </c>
      <c r="D15" s="15">
        <v>14</v>
      </c>
      <c r="E15" s="29" t="s">
        <v>14</v>
      </c>
      <c r="F15" s="25">
        <v>2511.04</v>
      </c>
    </row>
    <row r="16" spans="1:6" s="32" customFormat="1" ht="12.75">
      <c r="A16" s="24" t="s">
        <v>15</v>
      </c>
      <c r="B16" s="33" t="s">
        <v>9</v>
      </c>
      <c r="C16" s="24">
        <v>8</v>
      </c>
      <c r="D16" s="24" t="s">
        <v>16</v>
      </c>
      <c r="E16" s="33" t="s">
        <v>17</v>
      </c>
      <c r="F16" s="26">
        <v>10626.38</v>
      </c>
    </row>
    <row r="17" spans="1:6" s="32" customFormat="1" ht="12.75">
      <c r="A17" s="15" t="s">
        <v>18</v>
      </c>
      <c r="B17" s="29" t="s">
        <v>9</v>
      </c>
      <c r="C17" s="15">
        <v>8</v>
      </c>
      <c r="D17" s="15"/>
      <c r="E17" s="29" t="s">
        <v>19</v>
      </c>
      <c r="F17" s="25">
        <v>23813.84</v>
      </c>
    </row>
    <row r="18" spans="1:6" s="32" customFormat="1" ht="12.75">
      <c r="A18" s="15" t="s">
        <v>18</v>
      </c>
      <c r="B18" s="34" t="s">
        <v>9</v>
      </c>
      <c r="C18" s="15">
        <v>8</v>
      </c>
      <c r="D18" s="15"/>
      <c r="E18" s="29" t="s">
        <v>49</v>
      </c>
      <c r="F18" s="25">
        <v>44650</v>
      </c>
    </row>
    <row r="19" spans="1:6" s="32" customFormat="1" ht="12.75">
      <c r="A19" s="15" t="s">
        <v>50</v>
      </c>
      <c r="B19" s="34" t="s">
        <v>9</v>
      </c>
      <c r="C19" s="15">
        <v>8</v>
      </c>
      <c r="D19" s="15"/>
      <c r="E19" s="29" t="s">
        <v>46</v>
      </c>
      <c r="F19" s="25">
        <v>9710.27</v>
      </c>
    </row>
    <row r="20" spans="1:6" s="32" customFormat="1" ht="12.75">
      <c r="A20" s="15" t="s">
        <v>50</v>
      </c>
      <c r="B20" s="34" t="s">
        <v>9</v>
      </c>
      <c r="C20" s="15">
        <v>8</v>
      </c>
      <c r="D20" s="15"/>
      <c r="E20" s="29" t="s">
        <v>51</v>
      </c>
      <c r="F20" s="25">
        <v>4948.64</v>
      </c>
    </row>
    <row r="21" spans="1:6" s="32" customFormat="1" ht="12.75">
      <c r="A21" s="15" t="s">
        <v>50</v>
      </c>
      <c r="B21" s="34" t="s">
        <v>9</v>
      </c>
      <c r="C21" s="15">
        <v>8</v>
      </c>
      <c r="D21" s="15"/>
      <c r="E21" s="29" t="s">
        <v>23</v>
      </c>
      <c r="F21" s="25">
        <v>283.5</v>
      </c>
    </row>
    <row r="22" spans="1:6" s="32" customFormat="1" ht="12.75">
      <c r="A22" s="15" t="s">
        <v>25</v>
      </c>
      <c r="B22" s="34" t="s">
        <v>9</v>
      </c>
      <c r="C22" s="15">
        <v>8</v>
      </c>
      <c r="D22" s="15"/>
      <c r="E22" s="29" t="s">
        <v>56</v>
      </c>
      <c r="F22" s="25">
        <v>250</v>
      </c>
    </row>
    <row r="23" spans="1:6" s="32" customFormat="1" ht="12.75">
      <c r="A23" s="15" t="s">
        <v>25</v>
      </c>
      <c r="B23" s="29" t="s">
        <v>9</v>
      </c>
      <c r="C23" s="15">
        <v>8</v>
      </c>
      <c r="D23" s="15" t="s">
        <v>26</v>
      </c>
      <c r="E23" s="29" t="s">
        <v>27</v>
      </c>
      <c r="F23" s="25">
        <v>2985.9</v>
      </c>
    </row>
    <row r="24" spans="1:6" s="32" customFormat="1" ht="12.75">
      <c r="A24" s="15" t="s">
        <v>25</v>
      </c>
      <c r="B24" s="29" t="s">
        <v>9</v>
      </c>
      <c r="C24" s="15">
        <v>8</v>
      </c>
      <c r="D24" s="15" t="s">
        <v>28</v>
      </c>
      <c r="E24" s="29" t="s">
        <v>29</v>
      </c>
      <c r="F24" s="25">
        <v>7050.6</v>
      </c>
    </row>
    <row r="25" spans="1:6" s="32" customFormat="1" ht="12.75">
      <c r="A25" s="15" t="s">
        <v>25</v>
      </c>
      <c r="B25" s="29" t="s">
        <v>9</v>
      </c>
      <c r="C25" s="15">
        <v>8</v>
      </c>
      <c r="D25" s="15" t="s">
        <v>30</v>
      </c>
      <c r="E25" s="29" t="s">
        <v>31</v>
      </c>
      <c r="F25" s="25">
        <v>23225.45</v>
      </c>
    </row>
    <row r="26" spans="1:6" s="32" customFormat="1" ht="12.75">
      <c r="A26" s="15" t="s">
        <v>25</v>
      </c>
      <c r="B26" s="29" t="s">
        <v>9</v>
      </c>
      <c r="C26" s="15">
        <v>8</v>
      </c>
      <c r="D26" s="15" t="s">
        <v>32</v>
      </c>
      <c r="E26" s="29" t="s">
        <v>33</v>
      </c>
      <c r="F26" s="25">
        <v>39016.28</v>
      </c>
    </row>
    <row r="27" spans="1:6" s="32" customFormat="1" ht="12.75">
      <c r="A27" s="15" t="s">
        <v>34</v>
      </c>
      <c r="B27" s="29" t="s">
        <v>9</v>
      </c>
      <c r="C27" s="15">
        <v>8</v>
      </c>
      <c r="D27" s="15" t="s">
        <v>35</v>
      </c>
      <c r="E27" s="29" t="s">
        <v>36</v>
      </c>
      <c r="F27" s="25">
        <v>1400.55</v>
      </c>
    </row>
    <row r="28" spans="1:6" s="32" customFormat="1" ht="12.75">
      <c r="A28" s="15" t="s">
        <v>37</v>
      </c>
      <c r="B28" s="29" t="s">
        <v>9</v>
      </c>
      <c r="C28" s="15">
        <v>8</v>
      </c>
      <c r="D28" s="15" t="s">
        <v>38</v>
      </c>
      <c r="E28" s="29" t="s">
        <v>27</v>
      </c>
      <c r="F28" s="17">
        <v>1905.45</v>
      </c>
    </row>
    <row r="29" spans="1:6" s="32" customFormat="1" ht="12.75">
      <c r="A29" s="15" t="s">
        <v>37</v>
      </c>
      <c r="B29" s="29" t="s">
        <v>9</v>
      </c>
      <c r="C29" s="15">
        <v>8</v>
      </c>
      <c r="D29" s="15" t="s">
        <v>39</v>
      </c>
      <c r="E29" s="29" t="s">
        <v>40</v>
      </c>
      <c r="F29" s="17">
        <v>4959.32</v>
      </c>
    </row>
    <row r="30" spans="1:6" s="32" customFormat="1" ht="12.75">
      <c r="A30" s="15" t="s">
        <v>37</v>
      </c>
      <c r="B30" s="29" t="s">
        <v>9</v>
      </c>
      <c r="C30" s="15">
        <v>8</v>
      </c>
      <c r="D30" s="15" t="s">
        <v>41</v>
      </c>
      <c r="E30" s="29" t="s">
        <v>40</v>
      </c>
      <c r="F30" s="17">
        <v>13141.98</v>
      </c>
    </row>
    <row r="31" spans="1:6" s="32" customFormat="1" ht="12.75">
      <c r="A31" s="15"/>
      <c r="B31" s="34"/>
      <c r="C31" s="15"/>
      <c r="D31" s="15"/>
      <c r="E31" s="35"/>
      <c r="F31" s="15"/>
    </row>
    <row r="32" spans="1:6" s="14" customFormat="1" ht="15.75">
      <c r="A32" s="12" t="s">
        <v>6</v>
      </c>
      <c r="B32" s="11"/>
      <c r="C32" s="12"/>
      <c r="D32" s="12"/>
      <c r="E32" s="13"/>
      <c r="F32" s="36">
        <f>SUM(F7:F31)</f>
        <v>216493.05000000002</v>
      </c>
    </row>
    <row r="33" spans="1:6" s="14" customFormat="1" ht="15.75">
      <c r="A33" s="20"/>
      <c r="B33" s="21"/>
      <c r="C33" s="20"/>
      <c r="D33" s="20"/>
      <c r="E33" s="22"/>
      <c r="F33" s="23"/>
    </row>
    <row r="39" spans="1:6" s="19" customFormat="1" ht="18">
      <c r="A39" s="38" t="s">
        <v>55</v>
      </c>
      <c r="B39" s="38"/>
      <c r="C39" s="38"/>
      <c r="D39" s="38"/>
      <c r="E39" s="38"/>
      <c r="F39" s="38"/>
    </row>
    <row r="40" spans="1:6" s="5" customFormat="1" ht="12.75">
      <c r="A40" s="37" t="s">
        <v>7</v>
      </c>
      <c r="B40" s="37"/>
      <c r="C40" s="37"/>
      <c r="D40" s="37"/>
      <c r="E40" s="37"/>
      <c r="F40" s="37"/>
    </row>
    <row r="42" spans="1:6" ht="38.25">
      <c r="A42" s="2" t="s">
        <v>0</v>
      </c>
      <c r="B42" s="2" t="s">
        <v>1</v>
      </c>
      <c r="C42" s="2" t="s">
        <v>5</v>
      </c>
      <c r="D42" s="2" t="s">
        <v>2</v>
      </c>
      <c r="E42" s="2" t="s">
        <v>3</v>
      </c>
      <c r="F42" s="2" t="s">
        <v>4</v>
      </c>
    </row>
    <row r="43" spans="1:6" ht="12.75">
      <c r="A43" s="15" t="s">
        <v>25</v>
      </c>
      <c r="B43" s="29" t="s">
        <v>9</v>
      </c>
      <c r="C43" s="15">
        <v>8</v>
      </c>
      <c r="D43" s="6"/>
      <c r="E43" s="7" t="s">
        <v>52</v>
      </c>
      <c r="F43" s="15">
        <v>44903.75</v>
      </c>
    </row>
    <row r="44" spans="1:6" ht="12.75">
      <c r="A44" s="6"/>
      <c r="B44" s="9"/>
      <c r="C44" s="10"/>
      <c r="D44" s="6"/>
      <c r="E44" s="7"/>
      <c r="F44" s="18"/>
    </row>
    <row r="45" spans="1:6" ht="12.75">
      <c r="A45" s="6"/>
      <c r="B45" s="9"/>
      <c r="C45" s="10"/>
      <c r="D45" s="6"/>
      <c r="E45" s="7"/>
      <c r="F45" s="18"/>
    </row>
    <row r="46" spans="1:6" ht="12.75">
      <c r="A46" s="6"/>
      <c r="B46" s="9"/>
      <c r="C46" s="10"/>
      <c r="D46" s="6"/>
      <c r="E46" s="7"/>
      <c r="F46" s="18"/>
    </row>
    <row r="47" spans="1:6" ht="12.75">
      <c r="A47" s="6"/>
      <c r="B47" s="9"/>
      <c r="C47" s="10"/>
      <c r="D47" s="6"/>
      <c r="E47" s="7"/>
      <c r="F47" s="18"/>
    </row>
    <row r="48" spans="1:6" ht="12.75">
      <c r="A48" s="6"/>
      <c r="B48" s="9"/>
      <c r="C48" s="10"/>
      <c r="D48" s="6"/>
      <c r="E48" s="7"/>
      <c r="F48" s="18"/>
    </row>
    <row r="49" spans="1:6" ht="15.75">
      <c r="A49" s="12" t="s">
        <v>6</v>
      </c>
      <c r="B49" s="11"/>
      <c r="C49" s="12"/>
      <c r="D49" s="12"/>
      <c r="E49" s="13"/>
      <c r="F49" s="12">
        <f>SUM(F43:F48)</f>
        <v>44903.75</v>
      </c>
    </row>
  </sheetData>
  <sheetProtection/>
  <mergeCells count="4">
    <mergeCell ref="A4:F4"/>
    <mergeCell ref="A40:F40"/>
    <mergeCell ref="A3:F3"/>
    <mergeCell ref="A39:F3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2012-03-20T05:59:31Z</dcterms:modified>
  <cp:category/>
  <cp:version/>
  <cp:contentType/>
  <cp:contentStatus/>
</cp:coreProperties>
</file>